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6155" windowHeight="10230"/>
  </bookViews>
  <sheets>
    <sheet name="fpprip" sheetId="1" r:id="rId1"/>
  </sheets>
  <calcPr calcId="124519"/>
</workbook>
</file>

<file path=xl/calcChain.xml><?xml version="1.0" encoding="utf-8"?>
<calcChain xmlns="http://schemas.openxmlformats.org/spreadsheetml/2006/main">
  <c r="H34" i="1"/>
</calcChain>
</file>

<file path=xl/sharedStrings.xml><?xml version="1.0" encoding="utf-8"?>
<sst xmlns="http://schemas.openxmlformats.org/spreadsheetml/2006/main" count="154" uniqueCount="135">
  <si>
    <t>firma</t>
  </si>
  <si>
    <t>cfak</t>
  </si>
  <si>
    <t>cdok</t>
  </si>
  <si>
    <t>nazevfak</t>
  </si>
  <si>
    <t>datpri</t>
  </si>
  <si>
    <t>cobj</t>
  </si>
  <si>
    <t>dzap</t>
  </si>
  <si>
    <t>celkem</t>
  </si>
  <si>
    <t>nazev</t>
  </si>
  <si>
    <t>088</t>
  </si>
  <si>
    <t>FP170202</t>
  </si>
  <si>
    <t>Stravovanie 9-2017 PK + OK</t>
  </si>
  <si>
    <t>ZŠ s MŠ</t>
  </si>
  <si>
    <t>090</t>
  </si>
  <si>
    <t>FP170201</t>
  </si>
  <si>
    <t>Režia stravy 9-2017 PK + OK</t>
  </si>
  <si>
    <t>04102017</t>
  </si>
  <si>
    <t>OST17011</t>
  </si>
  <si>
    <t>Prídel SF 9-2017 PK + OK</t>
  </si>
  <si>
    <t>2017111</t>
  </si>
  <si>
    <t>FP170225</t>
  </si>
  <si>
    <t>OP- hasiace prístroje - ZŠ</t>
  </si>
  <si>
    <t>RS</t>
  </si>
  <si>
    <t>Muller - hasiace</t>
  </si>
  <si>
    <t>2017112</t>
  </si>
  <si>
    <t>FP170224</t>
  </si>
  <si>
    <t>OP- hasiace prístroje - MŠ</t>
  </si>
  <si>
    <t>182017</t>
  </si>
  <si>
    <t>FP170219</t>
  </si>
  <si>
    <t>Vystúpenie Noc v škole -proj. kultúra</t>
  </si>
  <si>
    <t>17/2017</t>
  </si>
  <si>
    <t>Ing. Martin Leco</t>
  </si>
  <si>
    <t>4060031440</t>
  </si>
  <si>
    <t>FP170210</t>
  </si>
  <si>
    <t>Energie TO - kancelária 10-2017</t>
  </si>
  <si>
    <t>Úrad MV SR</t>
  </si>
  <si>
    <t>17243</t>
  </si>
  <si>
    <t>FP170218</t>
  </si>
  <si>
    <t>Koncert Eco H2O-Tour- Kamanová</t>
  </si>
  <si>
    <t>Strom života</t>
  </si>
  <si>
    <t>17244</t>
  </si>
  <si>
    <t>FP170217</t>
  </si>
  <si>
    <t>Koncert Eco H2O-Tour- Dvorany</t>
  </si>
  <si>
    <t>041017</t>
  </si>
  <si>
    <t>FP170204</t>
  </si>
  <si>
    <t>Fotografovanie</t>
  </si>
  <si>
    <t>RE-PRINT FOTO L. Gulika</t>
  </si>
  <si>
    <t>2017101</t>
  </si>
  <si>
    <t>FP170200</t>
  </si>
  <si>
    <t>Knihy ZS  spoluuč. k projektu fond umeni</t>
  </si>
  <si>
    <t>Kniha - Jakub</t>
  </si>
  <si>
    <t>17700073</t>
  </si>
  <si>
    <t>FP170228</t>
  </si>
  <si>
    <t>Gymnastické kostýmy- VP</t>
  </si>
  <si>
    <t>RŠ</t>
  </si>
  <si>
    <t>Profib Wear s.r.o</t>
  </si>
  <si>
    <t>201709040</t>
  </si>
  <si>
    <t>FP170199</t>
  </si>
  <si>
    <t>Zloženky ŠJ</t>
  </si>
  <si>
    <t>Prima - Print a.s.</t>
  </si>
  <si>
    <t>47617</t>
  </si>
  <si>
    <t>FP170215</t>
  </si>
  <si>
    <t>Kuchynský odpad 9-2017</t>
  </si>
  <si>
    <t>Ing. Ervín Ďurka</t>
  </si>
  <si>
    <t>4100901452</t>
  </si>
  <si>
    <t>FP170205</t>
  </si>
  <si>
    <t>Telefón 9-2017 PK + OK</t>
  </si>
  <si>
    <t>Slovak Telekom, a.s.</t>
  </si>
  <si>
    <t>1730207362</t>
  </si>
  <si>
    <t>FP170226</t>
  </si>
  <si>
    <t>Topoľčianske n. 42/2017</t>
  </si>
  <si>
    <t>Petit Press, a.s.</t>
  </si>
  <si>
    <t>7229020943</t>
  </si>
  <si>
    <t>FP170198</t>
  </si>
  <si>
    <t>Plyn 10-2017 PK + OK</t>
  </si>
  <si>
    <t>SPP, a.s.</t>
  </si>
  <si>
    <t>1173812880</t>
  </si>
  <si>
    <t>FP170206</t>
  </si>
  <si>
    <t>Mobil MS 0109-3009od O2.</t>
  </si>
  <si>
    <t>O2 Slovakia s.r.o</t>
  </si>
  <si>
    <t>2741011676</t>
  </si>
  <si>
    <t>FP170221</t>
  </si>
  <si>
    <t>SW i Kelp jedáleň- program, aktual.+ ško</t>
  </si>
  <si>
    <t>10031</t>
  </si>
  <si>
    <t>Abiset s.r.o</t>
  </si>
  <si>
    <t>201710025</t>
  </si>
  <si>
    <t>FP170213</t>
  </si>
  <si>
    <t>Zosilovač + Káble  k PC - MS</t>
  </si>
  <si>
    <t>AB - COM SHOP s.r.o</t>
  </si>
  <si>
    <t>201710026</t>
  </si>
  <si>
    <t>FP170214</t>
  </si>
  <si>
    <t>Rádiomagnetofón - MS</t>
  </si>
  <si>
    <t>201710054</t>
  </si>
  <si>
    <t>FP170223</t>
  </si>
  <si>
    <t>Prenosná tlačiaren RS+ cartige</t>
  </si>
  <si>
    <t>20170993</t>
  </si>
  <si>
    <t>FP170203</t>
  </si>
  <si>
    <t>Kancelárske potreby MŠ</t>
  </si>
  <si>
    <t>Kancpapier s.r.o</t>
  </si>
  <si>
    <t>20171043</t>
  </si>
  <si>
    <t>FP170227</t>
  </si>
  <si>
    <t>Noc v škole náramky-proj. kultrúra</t>
  </si>
  <si>
    <t>20/2017</t>
  </si>
  <si>
    <t>7170941545</t>
  </si>
  <si>
    <t>FP170208</t>
  </si>
  <si>
    <t>Elektrina 9-2017 PK + OK</t>
  </si>
  <si>
    <t>ZSE Energia, a.s.</t>
  </si>
  <si>
    <t>7170941546</t>
  </si>
  <si>
    <t>FP170209</t>
  </si>
  <si>
    <t>Elektrina 9-2017 OK</t>
  </si>
  <si>
    <t>2017076</t>
  </si>
  <si>
    <t>FP170211</t>
  </si>
  <si>
    <t>OP- plynové a tlak. zariadenia - ZŠ</t>
  </si>
  <si>
    <t>Ľuboš Kollár</t>
  </si>
  <si>
    <t>2017077</t>
  </si>
  <si>
    <t>FP170212</t>
  </si>
  <si>
    <t>OP- plynové a tlak. zariadenia - MŠ</t>
  </si>
  <si>
    <t>2682017</t>
  </si>
  <si>
    <t>FP170207</t>
  </si>
  <si>
    <t>BOZP + OPP 9-2017</t>
  </si>
  <si>
    <t>BOZP, Pavol Blaška</t>
  </si>
  <si>
    <t>2017020</t>
  </si>
  <si>
    <t>FP170220</t>
  </si>
  <si>
    <t>Noc v škole ozvučenie -proj. kultrúra</t>
  </si>
  <si>
    <t>18/2017</t>
  </si>
  <si>
    <t>LIGHT Service - J. Moravčík</t>
  </si>
  <si>
    <t>000030</t>
  </si>
  <si>
    <t>FP170222</t>
  </si>
  <si>
    <t>Tanečné vystúpenie Noc v škole -proj.kul</t>
  </si>
  <si>
    <t>19/2017</t>
  </si>
  <si>
    <t>Norbert GROFČÍK</t>
  </si>
  <si>
    <t>772017</t>
  </si>
  <si>
    <t>FP170216</t>
  </si>
  <si>
    <t>Preprava Košice - taneč. vystúpenie</t>
  </si>
  <si>
    <t>ŠvajlenBus s.r.o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</si>
</sst>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2" fontId="0" fillId="0" borderId="0" xfId="0" applyNumberForma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pane ySplit="1" topLeftCell="A2" activePane="bottomLeft" state="frozenSplit"/>
      <selection pane="bottomLeft" activeCell="H34" sqref="H2:H34"/>
    </sheetView>
  </sheetViews>
  <sheetFormatPr defaultRowHeight="12.75"/>
  <cols>
    <col min="1" max="1" width="9.28515625" customWidth="1"/>
    <col min="2" max="2" width="11.28515625" customWidth="1"/>
    <col min="3" max="3" width="10" customWidth="1"/>
    <col min="4" max="4" width="35.42578125" customWidth="1"/>
    <col min="5" max="5" width="10.42578125" customWidth="1"/>
    <col min="6" max="6" width="7.85546875" customWidth="1"/>
    <col min="7" max="7" width="10.42578125" customWidth="1"/>
    <col min="8" max="8" width="7.85546875" customWidth="1"/>
    <col min="9" max="9" width="2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128</v>
      </c>
      <c r="B2" s="3" t="s">
        <v>9</v>
      </c>
      <c r="C2" s="3" t="s">
        <v>10</v>
      </c>
      <c r="D2" s="3" t="s">
        <v>11</v>
      </c>
      <c r="E2" s="4">
        <v>43013</v>
      </c>
      <c r="G2" s="4">
        <v>43013</v>
      </c>
      <c r="H2" s="5">
        <v>92.14</v>
      </c>
      <c r="I2" s="3" t="s">
        <v>12</v>
      </c>
    </row>
    <row r="3" spans="1:9">
      <c r="A3" s="2">
        <v>128</v>
      </c>
      <c r="B3" s="3" t="s">
        <v>13</v>
      </c>
      <c r="C3" s="3" t="s">
        <v>14</v>
      </c>
      <c r="D3" s="3" t="s">
        <v>15</v>
      </c>
      <c r="E3" s="4">
        <v>43013</v>
      </c>
      <c r="G3" s="4">
        <v>43013</v>
      </c>
      <c r="H3" s="5">
        <v>520.32000000000005</v>
      </c>
      <c r="I3" s="3" t="s">
        <v>12</v>
      </c>
    </row>
    <row r="4" spans="1:9">
      <c r="A4" s="2">
        <v>128</v>
      </c>
      <c r="B4" s="3" t="s">
        <v>16</v>
      </c>
      <c r="C4" s="3" t="s">
        <v>17</v>
      </c>
      <c r="D4" s="3" t="s">
        <v>18</v>
      </c>
      <c r="E4" s="4">
        <v>43010</v>
      </c>
      <c r="G4" s="4">
        <v>43012</v>
      </c>
      <c r="H4" s="5">
        <v>296.45</v>
      </c>
      <c r="I4" s="3" t="s">
        <v>12</v>
      </c>
    </row>
    <row r="5" spans="1:9">
      <c r="A5" s="2">
        <v>137</v>
      </c>
      <c r="B5" s="3" t="s">
        <v>19</v>
      </c>
      <c r="C5" s="3" t="s">
        <v>20</v>
      </c>
      <c r="D5" s="3" t="s">
        <v>21</v>
      </c>
      <c r="E5" s="4">
        <v>43033</v>
      </c>
      <c r="F5" s="3" t="s">
        <v>22</v>
      </c>
      <c r="G5" s="4">
        <v>43033</v>
      </c>
      <c r="H5" s="5">
        <v>111.18</v>
      </c>
      <c r="I5" s="3" t="s">
        <v>23</v>
      </c>
    </row>
    <row r="6" spans="1:9">
      <c r="A6" s="2">
        <v>137</v>
      </c>
      <c r="B6" s="3" t="s">
        <v>24</v>
      </c>
      <c r="C6" s="3" t="s">
        <v>25</v>
      </c>
      <c r="D6" s="3" t="s">
        <v>26</v>
      </c>
      <c r="E6" s="4">
        <v>43033</v>
      </c>
      <c r="F6" s="3" t="s">
        <v>22</v>
      </c>
      <c r="G6" s="4">
        <v>43033</v>
      </c>
      <c r="H6" s="5">
        <v>60.84</v>
      </c>
      <c r="I6" s="3" t="s">
        <v>23</v>
      </c>
    </row>
    <row r="7" spans="1:9">
      <c r="A7" s="2">
        <v>377</v>
      </c>
      <c r="B7" s="3" t="s">
        <v>27</v>
      </c>
      <c r="C7" s="3" t="s">
        <v>28</v>
      </c>
      <c r="D7" s="3" t="s">
        <v>29</v>
      </c>
      <c r="E7" s="4">
        <v>43031</v>
      </c>
      <c r="F7" s="3" t="s">
        <v>30</v>
      </c>
      <c r="G7" s="4">
        <v>43032</v>
      </c>
      <c r="H7" s="5">
        <v>370</v>
      </c>
      <c r="I7" s="3" t="s">
        <v>31</v>
      </c>
    </row>
    <row r="8" spans="1:9">
      <c r="A8" s="2">
        <v>151866</v>
      </c>
      <c r="B8" s="3" t="s">
        <v>32</v>
      </c>
      <c r="C8" s="3" t="s">
        <v>33</v>
      </c>
      <c r="D8" s="3" t="s">
        <v>34</v>
      </c>
      <c r="E8" s="4">
        <v>43020</v>
      </c>
      <c r="G8" s="4">
        <v>43020</v>
      </c>
      <c r="H8" s="5">
        <v>21</v>
      </c>
      <c r="I8" s="3" t="s">
        <v>35</v>
      </c>
    </row>
    <row r="9" spans="1:9">
      <c r="A9" s="2">
        <v>587010</v>
      </c>
      <c r="B9" s="3" t="s">
        <v>36</v>
      </c>
      <c r="C9" s="3" t="s">
        <v>37</v>
      </c>
      <c r="D9" s="3" t="s">
        <v>38</v>
      </c>
      <c r="E9" s="4">
        <v>43028</v>
      </c>
      <c r="F9" s="3" t="s">
        <v>22</v>
      </c>
      <c r="G9" s="4">
        <v>43028</v>
      </c>
      <c r="H9" s="5">
        <v>150</v>
      </c>
      <c r="I9" s="3" t="s">
        <v>39</v>
      </c>
    </row>
    <row r="10" spans="1:9">
      <c r="A10" s="2">
        <v>587010</v>
      </c>
      <c r="B10" s="3" t="s">
        <v>40</v>
      </c>
      <c r="C10" s="3" t="s">
        <v>41</v>
      </c>
      <c r="D10" s="3" t="s">
        <v>42</v>
      </c>
      <c r="E10" s="4">
        <v>43028</v>
      </c>
      <c r="F10" s="3" t="s">
        <v>22</v>
      </c>
      <c r="G10" s="4">
        <v>43028</v>
      </c>
      <c r="H10" s="5">
        <v>150</v>
      </c>
      <c r="I10" s="3" t="s">
        <v>39</v>
      </c>
    </row>
    <row r="11" spans="1:9">
      <c r="A11" s="2">
        <v>11743859</v>
      </c>
      <c r="B11" s="3" t="s">
        <v>43</v>
      </c>
      <c r="C11" s="3" t="s">
        <v>44</v>
      </c>
      <c r="D11" s="3" t="s">
        <v>45</v>
      </c>
      <c r="E11" s="4">
        <v>43020</v>
      </c>
      <c r="F11" s="3" t="s">
        <v>22</v>
      </c>
      <c r="G11" s="4">
        <v>43020</v>
      </c>
      <c r="H11" s="5">
        <v>60</v>
      </c>
      <c r="I11" s="3" t="s">
        <v>46</v>
      </c>
    </row>
    <row r="12" spans="1:9">
      <c r="A12" s="2">
        <v>17625378</v>
      </c>
      <c r="B12" s="3" t="s">
        <v>47</v>
      </c>
      <c r="C12" s="3" t="s">
        <v>48</v>
      </c>
      <c r="D12" s="3" t="s">
        <v>49</v>
      </c>
      <c r="E12" s="4">
        <v>43013</v>
      </c>
      <c r="F12" s="3" t="s">
        <v>22</v>
      </c>
      <c r="G12" s="4">
        <v>43013</v>
      </c>
      <c r="H12" s="5">
        <v>57.22</v>
      </c>
      <c r="I12" s="3" t="s">
        <v>50</v>
      </c>
    </row>
    <row r="13" spans="1:9">
      <c r="A13" s="2">
        <v>27768121</v>
      </c>
      <c r="B13" s="3" t="s">
        <v>51</v>
      </c>
      <c r="C13" s="3" t="s">
        <v>52</v>
      </c>
      <c r="D13" s="3" t="s">
        <v>53</v>
      </c>
      <c r="E13" s="4">
        <v>43034</v>
      </c>
      <c r="F13" s="3" t="s">
        <v>54</v>
      </c>
      <c r="G13" s="4">
        <v>43038</v>
      </c>
      <c r="H13" s="5">
        <v>2000</v>
      </c>
      <c r="I13" s="3" t="s">
        <v>55</v>
      </c>
    </row>
    <row r="14" spans="1:9">
      <c r="A14" s="2">
        <v>31442781</v>
      </c>
      <c r="B14" s="3" t="s">
        <v>56</v>
      </c>
      <c r="C14" s="3" t="s">
        <v>57</v>
      </c>
      <c r="D14" s="3" t="s">
        <v>58</v>
      </c>
      <c r="E14" s="4">
        <v>43013</v>
      </c>
      <c r="G14" s="4">
        <v>43013</v>
      </c>
      <c r="H14" s="5">
        <v>78</v>
      </c>
      <c r="I14" s="3" t="s">
        <v>59</v>
      </c>
    </row>
    <row r="15" spans="1:9">
      <c r="A15" s="2">
        <v>35337541</v>
      </c>
      <c r="B15" s="3" t="s">
        <v>60</v>
      </c>
      <c r="C15" s="3" t="s">
        <v>61</v>
      </c>
      <c r="D15" s="3" t="s">
        <v>62</v>
      </c>
      <c r="E15" s="4">
        <v>43028</v>
      </c>
      <c r="G15" s="4">
        <v>43028</v>
      </c>
      <c r="H15" s="5">
        <v>24</v>
      </c>
      <c r="I15" s="3" t="s">
        <v>63</v>
      </c>
    </row>
    <row r="16" spans="1:9">
      <c r="A16" s="2">
        <v>35763469</v>
      </c>
      <c r="B16" s="3" t="s">
        <v>64</v>
      </c>
      <c r="C16" s="3" t="s">
        <v>65</v>
      </c>
      <c r="D16" s="3" t="s">
        <v>66</v>
      </c>
      <c r="E16" s="4">
        <v>43020</v>
      </c>
      <c r="G16" s="4">
        <v>43020</v>
      </c>
      <c r="H16" s="5">
        <v>80.350000000000009</v>
      </c>
      <c r="I16" s="3" t="s">
        <v>67</v>
      </c>
    </row>
    <row r="17" spans="1:9">
      <c r="A17" s="2">
        <v>35790253</v>
      </c>
      <c r="B17" s="3" t="s">
        <v>68</v>
      </c>
      <c r="C17" s="3" t="s">
        <v>69</v>
      </c>
      <c r="D17" s="3" t="s">
        <v>70</v>
      </c>
      <c r="E17" s="4">
        <v>43033</v>
      </c>
      <c r="F17" s="3" t="s">
        <v>22</v>
      </c>
      <c r="G17" s="4">
        <v>43033</v>
      </c>
      <c r="H17" s="5">
        <v>28</v>
      </c>
      <c r="I17" s="3" t="s">
        <v>71</v>
      </c>
    </row>
    <row r="18" spans="1:9">
      <c r="A18" s="2">
        <v>35815256</v>
      </c>
      <c r="B18" s="3" t="s">
        <v>72</v>
      </c>
      <c r="C18" s="3" t="s">
        <v>73</v>
      </c>
      <c r="D18" s="3" t="s">
        <v>74</v>
      </c>
      <c r="E18" s="4">
        <v>43013</v>
      </c>
      <c r="G18" s="4">
        <v>43013</v>
      </c>
      <c r="H18" s="5">
        <v>1418</v>
      </c>
      <c r="I18" s="3" t="s">
        <v>75</v>
      </c>
    </row>
    <row r="19" spans="1:9">
      <c r="A19" s="2">
        <v>35894886</v>
      </c>
      <c r="B19" s="3" t="s">
        <v>76</v>
      </c>
      <c r="C19" s="3" t="s">
        <v>77</v>
      </c>
      <c r="D19" s="3" t="s">
        <v>78</v>
      </c>
      <c r="E19" s="4">
        <v>43020</v>
      </c>
      <c r="G19" s="4">
        <v>43020</v>
      </c>
      <c r="H19" s="5">
        <v>5.4</v>
      </c>
      <c r="I19" s="3" t="s">
        <v>79</v>
      </c>
    </row>
    <row r="20" spans="1:9">
      <c r="A20" s="2">
        <v>36289141</v>
      </c>
      <c r="B20" s="3" t="s">
        <v>80</v>
      </c>
      <c r="C20" s="3" t="s">
        <v>81</v>
      </c>
      <c r="D20" s="3" t="s">
        <v>82</v>
      </c>
      <c r="E20" s="4">
        <v>43032</v>
      </c>
      <c r="F20" s="3" t="s">
        <v>83</v>
      </c>
      <c r="G20" s="4">
        <v>43032</v>
      </c>
      <c r="H20" s="5">
        <v>222.61</v>
      </c>
      <c r="I20" s="3" t="s">
        <v>84</v>
      </c>
    </row>
    <row r="21" spans="1:9">
      <c r="A21" s="2">
        <v>36557382</v>
      </c>
      <c r="B21" s="3" t="s">
        <v>85</v>
      </c>
      <c r="C21" s="3" t="s">
        <v>86</v>
      </c>
      <c r="D21" s="3" t="s">
        <v>87</v>
      </c>
      <c r="E21" s="4">
        <v>43020</v>
      </c>
      <c r="G21" s="4">
        <v>43020</v>
      </c>
      <c r="H21" s="5">
        <v>222</v>
      </c>
      <c r="I21" s="3" t="s">
        <v>88</v>
      </c>
    </row>
    <row r="22" spans="1:9">
      <c r="A22" s="2">
        <v>36557382</v>
      </c>
      <c r="B22" s="3" t="s">
        <v>89</v>
      </c>
      <c r="C22" s="3" t="s">
        <v>90</v>
      </c>
      <c r="D22" s="3" t="s">
        <v>91</v>
      </c>
      <c r="E22" s="4">
        <v>43020</v>
      </c>
      <c r="G22" s="4">
        <v>43020</v>
      </c>
      <c r="H22" s="5">
        <v>192</v>
      </c>
      <c r="I22" s="3" t="s">
        <v>88</v>
      </c>
    </row>
    <row r="23" spans="1:9">
      <c r="A23" s="2">
        <v>36557382</v>
      </c>
      <c r="B23" s="3" t="s">
        <v>92</v>
      </c>
      <c r="C23" s="3" t="s">
        <v>93</v>
      </c>
      <c r="D23" s="3" t="s">
        <v>94</v>
      </c>
      <c r="E23" s="4">
        <v>43033</v>
      </c>
      <c r="G23" s="4">
        <v>43033</v>
      </c>
      <c r="H23" s="5">
        <v>227</v>
      </c>
      <c r="I23" s="3" t="s">
        <v>88</v>
      </c>
    </row>
    <row r="24" spans="1:9">
      <c r="A24" s="2">
        <v>36564931</v>
      </c>
      <c r="B24" s="3" t="s">
        <v>95</v>
      </c>
      <c r="C24" s="3" t="s">
        <v>96</v>
      </c>
      <c r="D24" s="3" t="s">
        <v>97</v>
      </c>
      <c r="E24" s="4">
        <v>43020</v>
      </c>
      <c r="F24" s="3" t="s">
        <v>54</v>
      </c>
      <c r="G24" s="4">
        <v>43020</v>
      </c>
      <c r="H24" s="5">
        <v>321.77</v>
      </c>
      <c r="I24" s="3" t="s">
        <v>98</v>
      </c>
    </row>
    <row r="25" spans="1:9">
      <c r="A25" s="2">
        <v>36564931</v>
      </c>
      <c r="B25" s="3" t="s">
        <v>99</v>
      </c>
      <c r="C25" s="3" t="s">
        <v>100</v>
      </c>
      <c r="D25" s="3" t="s">
        <v>101</v>
      </c>
      <c r="E25" s="4">
        <v>43034</v>
      </c>
      <c r="F25" s="3" t="s">
        <v>102</v>
      </c>
      <c r="G25" s="4">
        <v>43034</v>
      </c>
      <c r="H25" s="5">
        <v>170</v>
      </c>
      <c r="I25" s="3" t="s">
        <v>98</v>
      </c>
    </row>
    <row r="26" spans="1:9">
      <c r="A26" s="2">
        <v>36677281</v>
      </c>
      <c r="B26" s="3" t="s">
        <v>103</v>
      </c>
      <c r="C26" s="3" t="s">
        <v>104</v>
      </c>
      <c r="D26" s="3" t="s">
        <v>105</v>
      </c>
      <c r="E26" s="4">
        <v>43020</v>
      </c>
      <c r="G26" s="4">
        <v>43020</v>
      </c>
      <c r="H26" s="5">
        <v>166.84</v>
      </c>
      <c r="I26" s="3" t="s">
        <v>106</v>
      </c>
    </row>
    <row r="27" spans="1:9">
      <c r="A27" s="2">
        <v>36677281</v>
      </c>
      <c r="B27" s="3" t="s">
        <v>107</v>
      </c>
      <c r="C27" s="3" t="s">
        <v>108</v>
      </c>
      <c r="D27" s="3" t="s">
        <v>109</v>
      </c>
      <c r="E27" s="4">
        <v>43020</v>
      </c>
      <c r="G27" s="4">
        <v>43020</v>
      </c>
      <c r="H27" s="5">
        <v>407.83</v>
      </c>
      <c r="I27" s="3" t="s">
        <v>106</v>
      </c>
    </row>
    <row r="28" spans="1:9">
      <c r="A28" s="2">
        <v>36884324</v>
      </c>
      <c r="B28" s="3" t="s">
        <v>110</v>
      </c>
      <c r="C28" s="3" t="s">
        <v>111</v>
      </c>
      <c r="D28" s="3" t="s">
        <v>112</v>
      </c>
      <c r="E28" s="4">
        <v>43020</v>
      </c>
      <c r="F28" s="3" t="s">
        <v>22</v>
      </c>
      <c r="G28" s="4">
        <v>43020</v>
      </c>
      <c r="H28" s="5">
        <v>165</v>
      </c>
      <c r="I28" s="3" t="s">
        <v>113</v>
      </c>
    </row>
    <row r="29" spans="1:9">
      <c r="A29" s="2">
        <v>36884324</v>
      </c>
      <c r="B29" s="3" t="s">
        <v>114</v>
      </c>
      <c r="C29" s="3" t="s">
        <v>115</v>
      </c>
      <c r="D29" s="3" t="s">
        <v>116</v>
      </c>
      <c r="E29" s="4">
        <v>43020</v>
      </c>
      <c r="F29" s="3" t="s">
        <v>22</v>
      </c>
      <c r="G29" s="4">
        <v>43020</v>
      </c>
      <c r="H29" s="5">
        <v>166</v>
      </c>
      <c r="I29" s="3" t="s">
        <v>113</v>
      </c>
    </row>
    <row r="30" spans="1:9">
      <c r="A30" s="2">
        <v>40802582</v>
      </c>
      <c r="B30" s="3" t="s">
        <v>117</v>
      </c>
      <c r="C30" s="3" t="s">
        <v>118</v>
      </c>
      <c r="D30" s="3" t="s">
        <v>119</v>
      </c>
      <c r="E30" s="4">
        <v>43020</v>
      </c>
      <c r="G30" s="4">
        <v>43020</v>
      </c>
      <c r="H30" s="5">
        <v>66</v>
      </c>
      <c r="I30" s="3" t="s">
        <v>120</v>
      </c>
    </row>
    <row r="31" spans="1:9">
      <c r="A31" s="2">
        <v>44127201</v>
      </c>
      <c r="B31" s="3" t="s">
        <v>121</v>
      </c>
      <c r="C31" s="3" t="s">
        <v>122</v>
      </c>
      <c r="D31" s="3" t="s">
        <v>123</v>
      </c>
      <c r="E31" s="4">
        <v>43031</v>
      </c>
      <c r="F31" s="3" t="s">
        <v>124</v>
      </c>
      <c r="G31" s="4">
        <v>43032</v>
      </c>
      <c r="H31" s="5">
        <v>260</v>
      </c>
      <c r="I31" s="3" t="s">
        <v>125</v>
      </c>
    </row>
    <row r="32" spans="1:9">
      <c r="A32" s="2">
        <v>47702168</v>
      </c>
      <c r="B32" s="3" t="s">
        <v>126</v>
      </c>
      <c r="C32" s="3" t="s">
        <v>127</v>
      </c>
      <c r="D32" s="3" t="s">
        <v>128</v>
      </c>
      <c r="E32" s="4">
        <v>43032</v>
      </c>
      <c r="F32" s="3" t="s">
        <v>129</v>
      </c>
      <c r="G32" s="4">
        <v>43032</v>
      </c>
      <c r="H32" s="5">
        <v>400</v>
      </c>
      <c r="I32" s="3" t="s">
        <v>130</v>
      </c>
    </row>
    <row r="33" spans="1:9">
      <c r="A33" s="2">
        <v>50757318</v>
      </c>
      <c r="B33" s="3" t="s">
        <v>131</v>
      </c>
      <c r="C33" s="3" t="s">
        <v>132</v>
      </c>
      <c r="D33" s="3" t="s">
        <v>133</v>
      </c>
      <c r="E33" s="4">
        <v>43028</v>
      </c>
      <c r="F33" s="3" t="s">
        <v>54</v>
      </c>
      <c r="G33" s="4">
        <v>43028</v>
      </c>
      <c r="H33" s="5">
        <v>876</v>
      </c>
      <c r="I33" s="3" t="s">
        <v>134</v>
      </c>
    </row>
    <row r="34" spans="1:9">
      <c r="H34" s="6">
        <f>SUM(H2:H33)</f>
        <v>9385.9499999999989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fpprip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Uctovnicka</dc:creator>
  <cp:lastModifiedBy>Uctovnicka</cp:lastModifiedBy>
  <cp:lastPrinted>2017-11-08T10:14:11Z</cp:lastPrinted>
  <dcterms:created xsi:type="dcterms:W3CDTF">2017-11-08T10:12:48Z</dcterms:created>
  <dcterms:modified xsi:type="dcterms:W3CDTF">2017-11-08T10:14:22Z</dcterms:modified>
</cp:coreProperties>
</file>